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10920" yWindow="4520" windowWidth="27880" windowHeight="20600"/>
  </bookViews>
  <sheets>
    <sheet name="Sheet2" sheetId="2" r:id="rId1"/>
    <sheet name="Sheet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39" i="2" l="1"/>
  <c r="N39" i="2"/>
  <c r="N40" i="2"/>
  <c r="K39" i="2"/>
  <c r="I39" i="2"/>
  <c r="F39" i="2"/>
  <c r="D39" i="2"/>
  <c r="D40" i="2"/>
  <c r="P31" i="2"/>
  <c r="N31" i="2"/>
  <c r="K31" i="2"/>
  <c r="I31" i="2"/>
  <c r="F31" i="2"/>
  <c r="D31" i="2"/>
  <c r="F32" i="2"/>
  <c r="P23" i="2"/>
  <c r="N23" i="2"/>
  <c r="K23" i="2"/>
  <c r="I23" i="2"/>
  <c r="F23" i="2"/>
  <c r="D23" i="2"/>
  <c r="P24" i="2"/>
  <c r="K24" i="2"/>
  <c r="D24" i="2"/>
  <c r="K32" i="2"/>
  <c r="N32" i="2"/>
  <c r="I40" i="2"/>
</calcChain>
</file>

<file path=xl/sharedStrings.xml><?xml version="1.0" encoding="utf-8"?>
<sst xmlns="http://schemas.openxmlformats.org/spreadsheetml/2006/main" count="38" uniqueCount="30">
  <si>
    <t>Caja</t>
  </si>
  <si>
    <t>Bancos</t>
  </si>
  <si>
    <t>Capital</t>
  </si>
  <si>
    <t>1)</t>
  </si>
  <si>
    <t>2)</t>
  </si>
  <si>
    <t>Proveedores</t>
  </si>
  <si>
    <t>3)</t>
  </si>
  <si>
    <t>4)</t>
  </si>
  <si>
    <t>5)</t>
  </si>
  <si>
    <t>6)</t>
  </si>
  <si>
    <t>Clientes</t>
  </si>
  <si>
    <t>Ventas</t>
  </si>
  <si>
    <t>Costo de Venta</t>
  </si>
  <si>
    <t>Renta</t>
  </si>
  <si>
    <t>Balanza de Saldos</t>
  </si>
  <si>
    <t>Haber</t>
  </si>
  <si>
    <t>Debe</t>
  </si>
  <si>
    <t>Teoría de La Partida Doble</t>
  </si>
  <si>
    <t>Ejercicio 1</t>
  </si>
  <si>
    <t>La compañía "El Amanecer S.A de C.V." inicia operaciones en el 2012.</t>
  </si>
  <si>
    <t>Salen mercancías por la venta con un costo de $15,000</t>
  </si>
  <si>
    <t>Mercaderías</t>
  </si>
  <si>
    <t xml:space="preserve">Capital </t>
  </si>
  <si>
    <t>Favor de registrar los siguientes movimientos y transacciones usando la partida doble, y comprobar las transacciones con la balanza de saldos.</t>
  </si>
  <si>
    <t>Movimientos</t>
  </si>
  <si>
    <t>El dueño de la empresa aporta a caja $1000 en efectivo</t>
  </si>
  <si>
    <t xml:space="preserve">Se compran Mercaderías por $500 a crédito </t>
  </si>
  <si>
    <t>Se vende mercancías por $20,000  a crédito</t>
  </si>
  <si>
    <t>Se pagó la renta de local de contado por la cantidad de $500 pesos en efectivo</t>
  </si>
  <si>
    <t xml:space="preserve">Se hace un depósito al banco por $200 pesos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</si>
</sst>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0" xfId="0" applyAlignment="1">
      <alignment horizontal="right"/>
    </xf>
    <xf numFmtId="44" fontId="0" fillId="0" borderId="0" xfId="1" applyFont="1"/>
    <xf numFmtId="3" fontId="0" fillId="0" borderId="0" xfId="0" applyNumberFormat="1"/>
    <xf numFmtId="0" fontId="0" fillId="0" borderId="0" xfId="0" applyBorder="1" applyAlignment="1">
      <alignment horizontal="center"/>
    </xf>
    <xf numFmtId="0" fontId="0" fillId="2" borderId="1" xfId="0" applyFill="1" applyBorder="1"/>
    <xf numFmtId="44" fontId="0" fillId="0" borderId="0" xfId="0" applyNumberFormat="1"/>
    <xf numFmtId="44" fontId="0" fillId="0" borderId="2" xfId="0" applyNumberFormat="1" applyBorder="1"/>
    <xf numFmtId="44" fontId="0" fillId="0" borderId="3" xfId="0" applyNumberFormat="1" applyBorder="1"/>
    <xf numFmtId="44" fontId="0" fillId="0" borderId="4" xfId="0" applyNumberFormat="1" applyBorder="1"/>
    <xf numFmtId="0" fontId="0" fillId="0" borderId="4" xfId="0" applyBorder="1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56"/>
  <sheetViews>
    <sheetView tabSelected="1" workbookViewId="0">
      <selection activeCell="D14" sqref="D14"/>
    </sheetView>
  </sheetViews>
  <sheetFormatPr baseColWidth="10" defaultColWidth="9.1640625" defaultRowHeight="14" x14ac:dyDescent="0"/>
  <cols>
    <col min="1" max="1" width="2.1640625" customWidth="1"/>
    <col min="2" max="2" width="3" customWidth="1"/>
    <col min="4" max="4" width="15" customWidth="1"/>
    <col min="5" max="5" width="1.83203125" customWidth="1"/>
    <col min="6" max="7" width="11.5" bestFit="1" customWidth="1"/>
    <col min="10" max="10" width="2.1640625" customWidth="1"/>
    <col min="11" max="11" width="12.1640625" customWidth="1"/>
    <col min="14" max="14" width="13.5" customWidth="1"/>
    <col min="15" max="15" width="2" customWidth="1"/>
    <col min="16" max="16" width="12.83203125" customWidth="1"/>
    <col min="17" max="17" width="6.1640625" customWidth="1"/>
  </cols>
  <sheetData>
    <row r="1" spans="3:4">
      <c r="C1" s="13" t="s">
        <v>17</v>
      </c>
    </row>
    <row r="2" spans="3:4">
      <c r="C2" s="13" t="s">
        <v>18</v>
      </c>
    </row>
    <row r="4" spans="3:4">
      <c r="C4" t="s">
        <v>19</v>
      </c>
    </row>
    <row r="6" spans="3:4">
      <c r="C6" t="s">
        <v>23</v>
      </c>
    </row>
    <row r="9" spans="3:4">
      <c r="C9" s="13" t="s">
        <v>3</v>
      </c>
      <c r="D9" s="13" t="s">
        <v>25</v>
      </c>
    </row>
    <row r="10" spans="3:4">
      <c r="C10" s="13" t="s">
        <v>4</v>
      </c>
      <c r="D10" s="13" t="s">
        <v>26</v>
      </c>
    </row>
    <row r="11" spans="3:4">
      <c r="C11" s="13" t="s">
        <v>6</v>
      </c>
      <c r="D11" s="13" t="s">
        <v>27</v>
      </c>
    </row>
    <row r="12" spans="3:4">
      <c r="C12" s="13" t="s">
        <v>7</v>
      </c>
      <c r="D12" s="13" t="s">
        <v>20</v>
      </c>
    </row>
    <row r="13" spans="3:4">
      <c r="C13" s="13" t="s">
        <v>8</v>
      </c>
      <c r="D13" s="13" t="s">
        <v>28</v>
      </c>
    </row>
    <row r="14" spans="3:4">
      <c r="C14" s="13" t="s">
        <v>9</v>
      </c>
      <c r="D14" s="13" t="s">
        <v>29</v>
      </c>
    </row>
    <row r="17" spans="3:16">
      <c r="C17" s="13" t="s">
        <v>24</v>
      </c>
    </row>
    <row r="18" spans="3:16">
      <c r="D18" s="15" t="s">
        <v>0</v>
      </c>
      <c r="E18" s="15"/>
      <c r="F18" s="15"/>
      <c r="G18" s="6"/>
      <c r="I18" s="15" t="s">
        <v>21</v>
      </c>
      <c r="J18" s="15"/>
      <c r="K18" s="15"/>
      <c r="N18" s="15" t="s">
        <v>11</v>
      </c>
      <c r="O18" s="15"/>
      <c r="P18" s="15"/>
    </row>
    <row r="19" spans="3:16">
      <c r="C19" s="3"/>
      <c r="D19" s="4"/>
      <c r="E19" s="2"/>
      <c r="H19" s="3"/>
      <c r="J19" s="2"/>
      <c r="K19" s="5"/>
      <c r="O19" s="2"/>
      <c r="P19" s="5"/>
    </row>
    <row r="20" spans="3:16">
      <c r="E20" s="2"/>
      <c r="J20" s="2"/>
      <c r="O20" s="2"/>
    </row>
    <row r="21" spans="3:16">
      <c r="E21" s="2"/>
      <c r="J21" s="2"/>
      <c r="O21" s="2"/>
    </row>
    <row r="22" spans="3:16">
      <c r="D22" s="1"/>
      <c r="E22" s="7"/>
      <c r="F22" s="1"/>
      <c r="I22" s="1"/>
      <c r="J22" s="7"/>
      <c r="K22" s="1"/>
      <c r="N22" s="1"/>
      <c r="O22" s="7"/>
      <c r="P22" s="1"/>
    </row>
    <row r="23" spans="3:16" ht="15" thickBot="1">
      <c r="D23" s="9">
        <f>SUM(D19:D22)</f>
        <v>0</v>
      </c>
      <c r="E23" s="7"/>
      <c r="F23" s="9">
        <f>SUM(F19:F22)</f>
        <v>0</v>
      </c>
      <c r="I23" s="9">
        <f>SUM(I19:I22)</f>
        <v>0</v>
      </c>
      <c r="J23" s="7"/>
      <c r="K23" s="9">
        <f>SUM(K19:K22)</f>
        <v>0</v>
      </c>
      <c r="N23" s="9">
        <f>SUM(N19:N22)</f>
        <v>0</v>
      </c>
      <c r="O23" s="7"/>
      <c r="P23" s="9">
        <f>SUM(P19:P22)</f>
        <v>0</v>
      </c>
    </row>
    <row r="24" spans="3:16" ht="16" thickTop="1" thickBot="1">
      <c r="D24" s="10">
        <f>+D23-F23</f>
        <v>0</v>
      </c>
      <c r="E24" s="2"/>
      <c r="J24" s="2"/>
      <c r="K24" s="10">
        <f>+K23-I23</f>
        <v>0</v>
      </c>
      <c r="O24" s="2"/>
      <c r="P24" s="10">
        <f>+P23-N23</f>
        <v>0</v>
      </c>
    </row>
    <row r="25" spans="3:16" ht="15" thickTop="1"/>
    <row r="26" spans="3:16">
      <c r="D26" s="15" t="s">
        <v>5</v>
      </c>
      <c r="E26" s="15"/>
      <c r="F26" s="15"/>
      <c r="G26" s="6"/>
      <c r="I26" s="15" t="s">
        <v>22</v>
      </c>
      <c r="J26" s="15"/>
      <c r="K26" s="15"/>
      <c r="N26" s="15" t="s">
        <v>10</v>
      </c>
      <c r="O26" s="15"/>
      <c r="P26" s="15"/>
    </row>
    <row r="27" spans="3:16">
      <c r="E27" s="2"/>
      <c r="J27" s="2"/>
      <c r="K27" s="4"/>
      <c r="M27" s="3"/>
      <c r="N27" s="5"/>
      <c r="O27" s="2"/>
    </row>
    <row r="28" spans="3:16">
      <c r="E28" s="2"/>
      <c r="J28" s="2"/>
      <c r="O28" s="2"/>
    </row>
    <row r="29" spans="3:16">
      <c r="E29" s="2"/>
      <c r="J29" s="2"/>
      <c r="O29" s="2"/>
    </row>
    <row r="30" spans="3:16">
      <c r="D30" s="1"/>
      <c r="E30" s="7"/>
      <c r="F30" s="1"/>
      <c r="I30" s="1"/>
      <c r="J30" s="7"/>
      <c r="K30" s="1"/>
      <c r="N30" s="1"/>
      <c r="O30" s="7"/>
      <c r="P30" s="1"/>
    </row>
    <row r="31" spans="3:16" ht="15" thickBot="1">
      <c r="D31" s="9">
        <f>SUM(D27:D30)</f>
        <v>0</v>
      </c>
      <c r="E31" s="7"/>
      <c r="F31" s="9">
        <f>SUM(F27:F30)</f>
        <v>0</v>
      </c>
      <c r="I31" s="9">
        <f>SUM(I27:I30)</f>
        <v>0</v>
      </c>
      <c r="J31" s="7"/>
      <c r="K31" s="9">
        <f>SUM(K27:K30)</f>
        <v>0</v>
      </c>
      <c r="N31" s="9">
        <f>SUM(N27:N30)</f>
        <v>0</v>
      </c>
      <c r="O31" s="7"/>
      <c r="P31" s="9">
        <f>SUM(P27:P30)</f>
        <v>0</v>
      </c>
    </row>
    <row r="32" spans="3:16" ht="16" thickTop="1" thickBot="1">
      <c r="E32" s="2"/>
      <c r="F32" s="10">
        <f>+F31-D31</f>
        <v>0</v>
      </c>
      <c r="J32" s="2"/>
      <c r="K32" s="10">
        <f>+K31-I31</f>
        <v>0</v>
      </c>
      <c r="N32" s="10">
        <f>+N31-P31</f>
        <v>0</v>
      </c>
      <c r="O32" s="2"/>
    </row>
    <row r="33" spans="4:16" ht="15" thickTop="1"/>
    <row r="34" spans="4:16">
      <c r="D34" s="15" t="s">
        <v>12</v>
      </c>
      <c r="E34" s="15"/>
      <c r="F34" s="15"/>
      <c r="G34" s="6"/>
      <c r="I34" s="15" t="s">
        <v>13</v>
      </c>
      <c r="J34" s="15"/>
      <c r="K34" s="15"/>
      <c r="N34" s="15" t="s">
        <v>1</v>
      </c>
      <c r="O34" s="15"/>
      <c r="P34" s="15"/>
    </row>
    <row r="35" spans="4:16">
      <c r="D35" s="5"/>
      <c r="E35" s="2"/>
      <c r="H35" s="3"/>
      <c r="J35" s="2"/>
      <c r="M35" s="3"/>
      <c r="O35" s="2"/>
    </row>
    <row r="36" spans="4:16">
      <c r="E36" s="2"/>
      <c r="J36" s="2"/>
      <c r="O36" s="2"/>
    </row>
    <row r="37" spans="4:16">
      <c r="E37" s="2"/>
      <c r="J37" s="2"/>
      <c r="O37" s="2"/>
    </row>
    <row r="38" spans="4:16">
      <c r="D38" s="1"/>
      <c r="E38" s="7"/>
      <c r="F38" s="1"/>
      <c r="I38" s="1"/>
      <c r="J38" s="7"/>
      <c r="K38" s="1"/>
      <c r="N38" s="1"/>
      <c r="O38" s="7"/>
      <c r="P38" s="1"/>
    </row>
    <row r="39" spans="4:16" ht="15" thickBot="1">
      <c r="D39" s="9">
        <f>SUM(D35:D38)</f>
        <v>0</v>
      </c>
      <c r="E39" s="7"/>
      <c r="F39" s="9">
        <f>SUM(F35:F38)</f>
        <v>0</v>
      </c>
      <c r="I39" s="9">
        <f>SUM(I35:I38)</f>
        <v>0</v>
      </c>
      <c r="J39" s="7"/>
      <c r="K39" s="9">
        <f>SUM(K35:K38)</f>
        <v>0</v>
      </c>
      <c r="N39" s="9">
        <f>SUM(N35:N38)</f>
        <v>0</v>
      </c>
      <c r="O39" s="7"/>
      <c r="P39" s="9">
        <f>SUM(P35:P38)</f>
        <v>0</v>
      </c>
    </row>
    <row r="40" spans="4:16" ht="16" thickTop="1" thickBot="1">
      <c r="D40" s="10">
        <f>+D39-F39</f>
        <v>0</v>
      </c>
      <c r="E40" s="2"/>
      <c r="I40" s="10">
        <f>+I39-K39</f>
        <v>0</v>
      </c>
      <c r="J40" s="2"/>
      <c r="N40" s="10">
        <f>+N39-P39</f>
        <v>0</v>
      </c>
      <c r="O40" s="2"/>
    </row>
    <row r="41" spans="4:16" ht="15" thickTop="1"/>
    <row r="45" spans="4:16">
      <c r="D45" t="s">
        <v>14</v>
      </c>
    </row>
    <row r="46" spans="4:16">
      <c r="F46" s="14" t="s">
        <v>16</v>
      </c>
      <c r="G46" s="14" t="s">
        <v>15</v>
      </c>
    </row>
    <row r="47" spans="4:16">
      <c r="D47" s="13" t="s">
        <v>0</v>
      </c>
      <c r="F47" s="8"/>
    </row>
    <row r="48" spans="4:16">
      <c r="D48" s="13" t="s">
        <v>1</v>
      </c>
      <c r="F48" s="8"/>
    </row>
    <row r="49" spans="4:7">
      <c r="D49" s="13" t="s">
        <v>2</v>
      </c>
      <c r="F49" s="8"/>
      <c r="G49" s="8"/>
    </row>
    <row r="50" spans="4:7">
      <c r="D50" s="13" t="s">
        <v>21</v>
      </c>
      <c r="F50" s="8"/>
      <c r="G50" s="8"/>
    </row>
    <row r="51" spans="4:7">
      <c r="D51" s="13" t="s">
        <v>5</v>
      </c>
      <c r="G51" s="8"/>
    </row>
    <row r="52" spans="4:7">
      <c r="D52" s="13" t="s">
        <v>10</v>
      </c>
      <c r="F52" s="8"/>
    </row>
    <row r="53" spans="4:7">
      <c r="D53" s="13" t="s">
        <v>11</v>
      </c>
      <c r="G53" s="8"/>
    </row>
    <row r="54" spans="4:7">
      <c r="D54" s="13" t="s">
        <v>12</v>
      </c>
      <c r="F54" s="8"/>
    </row>
    <row r="55" spans="4:7" ht="15" thickBot="1">
      <c r="D55" s="13" t="s">
        <v>13</v>
      </c>
      <c r="F55" s="11"/>
      <c r="G55" s="12"/>
    </row>
    <row r="56" spans="4:7" ht="15" thickTop="1">
      <c r="F56" s="8"/>
      <c r="G56" s="8"/>
    </row>
  </sheetData>
  <mergeCells count="9">
    <mergeCell ref="D34:F34"/>
    <mergeCell ref="I34:K34"/>
    <mergeCell ref="N34:P34"/>
    <mergeCell ref="D18:F18"/>
    <mergeCell ref="I18:K18"/>
    <mergeCell ref="N18:P18"/>
    <mergeCell ref="D26:F26"/>
    <mergeCell ref="I26:K26"/>
    <mergeCell ref="N26:P26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6406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EOlivarez</dc:creator>
  <cp:lastModifiedBy>Yessica Davila</cp:lastModifiedBy>
  <dcterms:created xsi:type="dcterms:W3CDTF">2013-10-18T04:15:03Z</dcterms:created>
  <dcterms:modified xsi:type="dcterms:W3CDTF">2018-01-09T15:41:04Z</dcterms:modified>
</cp:coreProperties>
</file>