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autoCompressPictures="0"/>
  <bookViews>
    <workbookView xWindow="3740" yWindow="0" windowWidth="27420" windowHeight="21080"/>
  </bookViews>
  <sheets>
    <sheet name="Hoja1" sheetId="1" r:id="rId1"/>
    <sheet name="Hoja2" sheetId="2" r:id="rId2"/>
    <sheet name="Hoja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<sst xmlns="http://schemas.openxmlformats.org/spreadsheetml/2006/main" count="34" uniqueCount="34">
  <si>
    <t>Caja</t>
  </si>
  <si>
    <t>Banco</t>
  </si>
  <si>
    <t>Proveedores</t>
  </si>
  <si>
    <t>Clientes</t>
  </si>
  <si>
    <t>Acreedores diversos</t>
  </si>
  <si>
    <t>Documentos por pagar</t>
  </si>
  <si>
    <t>Documentos por cobrar</t>
  </si>
  <si>
    <t>Deudores diversos</t>
  </si>
  <si>
    <t>Capital Social</t>
  </si>
  <si>
    <t>Almacén</t>
  </si>
  <si>
    <t>Cuentas</t>
  </si>
  <si>
    <t>Importe</t>
  </si>
  <si>
    <t>SUMAS</t>
  </si>
  <si>
    <t>Terreno</t>
  </si>
  <si>
    <t>auxiliar de cuentas y balanza de comprobación al mes de febrero de 2014.</t>
  </si>
  <si>
    <t>12.- El 28 de febrero se registran las depreciaciones acumuladas mensuales.</t>
  </si>
  <si>
    <t>13.- El 28 de febrero se registran las amortizaciones acumuladas mensuales.</t>
  </si>
  <si>
    <t>4.- El 1 de febrero se adquiere una patente para cultivar cierto producto en cantidad de $150,000.00; se estima que dicha patente se amortice en un plazo de 10 años.</t>
  </si>
  <si>
    <t>5.- El 8 de febrero recibimos pagos de deudores por $9,500.00 y un documento por $4,150.00</t>
  </si>
  <si>
    <t>7.- El 27 de febrero se registraron ventas por $1,200,000.00 80% de contado y resto a crédito</t>
  </si>
  <si>
    <t>8.- El 28 de febrero los gastos de venta son de $75,000.00 pagando el 90% con cheque y el resto con caja, los gastos corresponden al pago de luz de la bodega de ventas.</t>
  </si>
  <si>
    <t>En diciembre del año anterior, se analizaron perspectivas de crecimiento y se tomó la decisión de adquirir activos fijos así como recurrir a dos tipos de financiamientos, cuyas negociaciones se concluyeron satisfactoriamente y se iniciaron en el siguiente año, las adquisiciones de activo fijo y créditos obtenidos son:</t>
  </si>
  <si>
    <t>La compañía Práctica Agrícola Ganadera Dos S.A de C.V, con R.F.C. PAG010101000 y domicilio en calle Alfalfa número 115 de la colonia Agricultores en la ciudad de Saltillo, Coahuila; al 31 de enero de 2014 presenta los siguientes datos:</t>
  </si>
  <si>
    <t>A.- Un crédito refaccionario del 1 de febrero de 2014 por $500,000.00 otorgado con garantía de nuestro terreno, para la construcción de una bodega. Será de cinco años y tendrá vencimientos anuales $100,000.00 cada uno, los intereses son pagaderos mensualmente con base en la Tasa Interés Interbancaria de Equilibrio, (TIIE Febrero 3.9%), se hará en un solo suministro y no cobrarán comisión por apertura.</t>
  </si>
  <si>
    <t>B.- Un arrendamiento financiero para adquirir un tract camión para equipo de transporte 2014 el cual se garantiza con el mismo bien, el crédito será por $900,000.00 para ser cubierto en pagos iguales mensuales de capital e interés sobre saldos insolutos al 9.5% anual a 4 años, la comisión de apertura del crédito es de 2%.</t>
  </si>
  <si>
    <t>1.- El 1 de febrero, recibimos el arrendamiento financiero adquiriendo en ese mismo momento el tractocamión con un valor factura de $900,000.00 se estima que la vida útil del bien es de cinco años con un valor de rescate de $75,000.00 pagando la comisión por apertura.</t>
  </si>
  <si>
    <t>2.- El 1 de febrero nos es entregado el crédito refaccionario, pagamos la comisión por apertura del crédito.</t>
  </si>
  <si>
    <t>3.- El 1 de febrero se adquiere una computadora para la oficina administrativa en $50,000.00 además se pagan gastos a un ingeniero por dejarla funcionando por $5,000.000, se estima una vida probable de tres años y una valor de rescate de $6,000.00</t>
  </si>
  <si>
    <t>6.- El 10 de febrero pagamos a nuestro proveedor la cantidad de $650,000.00</t>
  </si>
  <si>
    <t>9.- El 28 de febrero se devengaron los intereses por los préstamos obtenidos.</t>
  </si>
  <si>
    <t>10.- El 28 de febrero se pagaron los intereses por los préstamos obtenidos.</t>
  </si>
  <si>
    <t>11.- El 28 de febrero se realizó el primer pago del arrendamiento financiero.</t>
  </si>
  <si>
    <t>Realice los registros en el sistema de contabilidad Aspel-COI e imprima asientos de diario,</t>
  </si>
  <si>
    <t>Realiza la siguiente práctica en el sistema de contabilidad Aspel-COI.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</si>
</sst>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justify" vertical="top" wrapText="1"/>
    </xf>
    <xf numFmtId="0" fontId="0" fillId="0" borderId="0" xfId="0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="150" zoomScaleNormal="150" zoomScalePageLayoutView="150" workbookViewId="0">
      <selection activeCell="H7" sqref="H7"/>
    </sheetView>
  </sheetViews>
  <sheetFormatPr baseColWidth="10" defaultRowHeight="14" x14ac:dyDescent="0"/>
  <cols>
    <col min="1" max="1" width="11.5" customWidth="1"/>
    <col min="6" max="6" width="13.6640625" bestFit="1" customWidth="1"/>
  </cols>
  <sheetData>
    <row r="1" spans="1:7">
      <c r="A1" t="s">
        <v>33</v>
      </c>
    </row>
    <row r="3" spans="1:7" ht="54.75" customHeight="1">
      <c r="A3" s="5" t="s">
        <v>22</v>
      </c>
      <c r="B3" s="5"/>
      <c r="C3" s="5"/>
      <c r="D3" s="5"/>
      <c r="E3" s="5"/>
      <c r="F3" s="5"/>
      <c r="G3" s="5"/>
    </row>
    <row r="4" spans="1:7">
      <c r="A4" t="s">
        <v>10</v>
      </c>
      <c r="F4" t="s">
        <v>11</v>
      </c>
    </row>
    <row r="5" spans="1:7">
      <c r="A5" t="s">
        <v>0</v>
      </c>
      <c r="F5" s="1">
        <v>50000</v>
      </c>
    </row>
    <row r="6" spans="1:7">
      <c r="A6" t="s">
        <v>1</v>
      </c>
      <c r="F6" s="1">
        <v>5500000</v>
      </c>
    </row>
    <row r="7" spans="1:7">
      <c r="A7" t="s">
        <v>2</v>
      </c>
      <c r="F7" s="1">
        <v>-2350000</v>
      </c>
    </row>
    <row r="8" spans="1:7">
      <c r="A8" t="s">
        <v>3</v>
      </c>
      <c r="F8" s="1">
        <v>347000</v>
      </c>
    </row>
    <row r="9" spans="1:7">
      <c r="A9" t="s">
        <v>4</v>
      </c>
      <c r="F9" s="1">
        <v>-22500</v>
      </c>
    </row>
    <row r="10" spans="1:7">
      <c r="A10" t="s">
        <v>7</v>
      </c>
      <c r="F10" s="1">
        <v>20600</v>
      </c>
    </row>
    <row r="11" spans="1:7">
      <c r="A11" t="s">
        <v>5</v>
      </c>
      <c r="F11" s="1">
        <v>-43000</v>
      </c>
    </row>
    <row r="12" spans="1:7">
      <c r="A12" t="s">
        <v>6</v>
      </c>
      <c r="F12" s="1">
        <v>28800</v>
      </c>
    </row>
    <row r="13" spans="1:7">
      <c r="A13" t="s">
        <v>13</v>
      </c>
      <c r="F13" s="1">
        <v>2000000</v>
      </c>
    </row>
    <row r="14" spans="1:7">
      <c r="A14" t="s">
        <v>8</v>
      </c>
      <c r="F14" s="1">
        <v>-7700900</v>
      </c>
    </row>
    <row r="15" spans="1:7">
      <c r="A15" t="s">
        <v>9</v>
      </c>
      <c r="F15" s="1">
        <v>2170000</v>
      </c>
    </row>
    <row r="16" spans="1:7">
      <c r="A16" s="2" t="s">
        <v>12</v>
      </c>
      <c r="B16" s="2"/>
      <c r="C16" s="2"/>
      <c r="D16" s="2"/>
      <c r="E16" s="2"/>
      <c r="F16" s="3">
        <f>SUM(F5:F15)</f>
        <v>0</v>
      </c>
    </row>
    <row r="18" spans="1:7" ht="63.75" customHeight="1">
      <c r="A18" s="5" t="s">
        <v>21</v>
      </c>
      <c r="B18" s="5"/>
      <c r="C18" s="5"/>
      <c r="D18" s="5"/>
      <c r="E18" s="5"/>
      <c r="F18" s="5"/>
      <c r="G18" s="5"/>
    </row>
    <row r="20" spans="1:7" ht="77.25" customHeight="1">
      <c r="A20" s="5" t="s">
        <v>23</v>
      </c>
      <c r="B20" s="5"/>
      <c r="C20" s="5"/>
      <c r="D20" s="5"/>
      <c r="E20" s="5"/>
      <c r="F20" s="5"/>
      <c r="G20" s="5"/>
    </row>
    <row r="22" spans="1:7" ht="13.5" customHeight="1"/>
    <row r="23" spans="1:7" ht="63" customHeight="1">
      <c r="A23" s="5" t="s">
        <v>24</v>
      </c>
      <c r="B23" s="5"/>
      <c r="C23" s="5"/>
      <c r="D23" s="5"/>
      <c r="E23" s="5"/>
      <c r="F23" s="5"/>
      <c r="G23" s="5"/>
    </row>
    <row r="25" spans="1:7" ht="60" customHeight="1">
      <c r="A25" s="5" t="s">
        <v>25</v>
      </c>
      <c r="B25" s="5"/>
      <c r="C25" s="5"/>
      <c r="D25" s="5"/>
      <c r="E25" s="5"/>
      <c r="F25" s="5"/>
      <c r="G25" s="5"/>
    </row>
    <row r="26" spans="1:7" ht="12" customHeight="1"/>
    <row r="27" spans="1:7" ht="30" customHeight="1">
      <c r="A27" s="5" t="s">
        <v>26</v>
      </c>
      <c r="B27" s="5"/>
      <c r="C27" s="5"/>
      <c r="D27" s="5"/>
      <c r="E27" s="5"/>
      <c r="F27" s="5"/>
      <c r="G27" s="5"/>
    </row>
    <row r="28" spans="1:7" ht="15.75" customHeight="1"/>
    <row r="29" spans="1:7" ht="46.5" customHeight="1">
      <c r="A29" s="5" t="s">
        <v>27</v>
      </c>
      <c r="B29" s="5"/>
      <c r="C29" s="5"/>
      <c r="D29" s="5"/>
      <c r="E29" s="5"/>
      <c r="F29" s="5"/>
      <c r="G29" s="5"/>
    </row>
    <row r="31" spans="1:7">
      <c r="A31" s="5"/>
      <c r="B31" s="5"/>
      <c r="C31" s="5"/>
      <c r="D31" s="5"/>
      <c r="E31" s="5"/>
      <c r="F31" s="5"/>
      <c r="G31" s="5"/>
    </row>
    <row r="32" spans="1:7">
      <c r="A32" s="4"/>
      <c r="B32" s="4"/>
      <c r="C32" s="4"/>
      <c r="D32" s="4"/>
      <c r="E32" s="4"/>
      <c r="F32" s="4"/>
      <c r="G32" s="4"/>
    </row>
    <row r="33" spans="1:7" ht="36" customHeight="1">
      <c r="A33" s="5" t="s">
        <v>17</v>
      </c>
      <c r="B33" s="5"/>
      <c r="C33" s="5"/>
      <c r="D33" s="5"/>
      <c r="E33" s="5"/>
      <c r="F33" s="5"/>
      <c r="G33" s="5"/>
    </row>
    <row r="36" spans="1:7">
      <c r="A36" t="s">
        <v>18</v>
      </c>
    </row>
    <row r="38" spans="1:7">
      <c r="A38" t="s">
        <v>28</v>
      </c>
    </row>
    <row r="40" spans="1:7">
      <c r="A40" t="s">
        <v>19</v>
      </c>
    </row>
    <row r="41" spans="1:7" ht="31.5" customHeight="1"/>
    <row r="42" spans="1:7" ht="33.75" customHeight="1">
      <c r="A42" s="5" t="s">
        <v>20</v>
      </c>
      <c r="B42" s="5"/>
      <c r="C42" s="5"/>
      <c r="D42" s="5"/>
      <c r="E42" s="5"/>
      <c r="F42" s="5"/>
      <c r="G42" s="5"/>
    </row>
    <row r="44" spans="1:7">
      <c r="A44" t="s">
        <v>29</v>
      </c>
    </row>
    <row r="46" spans="1:7">
      <c r="A46" t="s">
        <v>30</v>
      </c>
    </row>
    <row r="48" spans="1:7">
      <c r="A48" t="s">
        <v>31</v>
      </c>
    </row>
    <row r="50" spans="1:1">
      <c r="A50" t="s">
        <v>15</v>
      </c>
    </row>
    <row r="52" spans="1:1">
      <c r="A52" t="s">
        <v>16</v>
      </c>
    </row>
    <row r="56" spans="1:1">
      <c r="A56" t="s">
        <v>32</v>
      </c>
    </row>
    <row r="57" spans="1:1">
      <c r="A57" t="s">
        <v>14</v>
      </c>
    </row>
  </sheetData>
  <mergeCells count="10">
    <mergeCell ref="A42:G42"/>
    <mergeCell ref="A3:G3"/>
    <mergeCell ref="A18:G18"/>
    <mergeCell ref="A20:G20"/>
    <mergeCell ref="A23:G23"/>
    <mergeCell ref="A27:G27"/>
    <mergeCell ref="A29:G29"/>
    <mergeCell ref="A31:G31"/>
    <mergeCell ref="A33:G33"/>
    <mergeCell ref="A25:G25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Blanca Gutiérrez</cp:lastModifiedBy>
  <cp:lastPrinted>2014-11-18T03:23:33Z</cp:lastPrinted>
  <dcterms:created xsi:type="dcterms:W3CDTF">2014-11-17T22:27:47Z</dcterms:created>
  <dcterms:modified xsi:type="dcterms:W3CDTF">2015-02-03T17:53:10Z</dcterms:modified>
</cp:coreProperties>
</file>